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6EF3B76-6A79-4DDA-9AEF-E3528D67192A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Nogomet" sheetId="4" r:id="rId1"/>
    <sheet name="Košarka" sheetId="5" r:id="rId2"/>
    <sheet name="Odbojka_ž" sheetId="6" r:id="rId3"/>
    <sheet name="Odbojka_m" sheetId="7" r:id="rId4"/>
    <sheet name="SeznamKapetanov" sheetId="8" state="hidden" r:id="rId5"/>
  </sheets>
  <definedNames>
    <definedName name="_xlnm._FilterDatabase" localSheetId="0" hidden="1">Nogomet!$B$2:$D$7</definedName>
    <definedName name="NaslovStolpca1" localSheetId="1">Igralci56[[#Headers],['#]]</definedName>
    <definedName name="NaslovStolpca1" localSheetId="0">Igralci5[[#Headers],['#]]</definedName>
    <definedName name="NaslovStolpca1" localSheetId="3">Igralci58[[#Headers],['#]]</definedName>
    <definedName name="NaslovStolpca1" localSheetId="2">Igralci57[[#Headers],['#]]</definedName>
    <definedName name="NaslovStolpca1">#REF!</definedName>
    <definedName name="ObmočjeNaslovaStolpca1..F8.1" localSheetId="1">Košarka!#REF!</definedName>
    <definedName name="ObmočjeNaslovaStolpca1..F8.1" localSheetId="0">Nogomet!#REF!</definedName>
    <definedName name="ObmočjeNaslovaStolpca1..F8.1" localSheetId="3">Odbojka_m!#REF!</definedName>
    <definedName name="ObmočjeNaslovaStolpca1..F8.1" localSheetId="2">Odbojka_ž!#REF!</definedName>
    <definedName name="ObmočjeNaslovaStolpca1..F8.1">#REF!</definedName>
    <definedName name="ObmočjeNaslovaStolpca2..G14.1" localSheetId="1">Košarka!#REF!</definedName>
    <definedName name="ObmočjeNaslovaStolpca2..G14.1" localSheetId="0">Nogomet!#REF!</definedName>
    <definedName name="ObmočjeNaslovaStolpca2..G14.1" localSheetId="3">Odbojka_m!#REF!</definedName>
    <definedName name="ObmočjeNaslovaStolpca2..G14.1" localSheetId="2">Odbojka_ž!#REF!</definedName>
    <definedName name="ObmočjeNaslovaStolpca2..G14.1">#REF!</definedName>
    <definedName name="ObmočjeNaslovaStolpca3..B17.1" localSheetId="1">Košarka!$B$10</definedName>
    <definedName name="ObmočjeNaslovaStolpca3..B17.1" localSheetId="0">Nogomet!$B$10</definedName>
    <definedName name="ObmočjeNaslovaStolpca3..B17.1" localSheetId="3">Odbojka_m!$B$10</definedName>
    <definedName name="ObmočjeNaslovaStolpca3..B17.1" localSheetId="2">Odbojka_ž!$B$10</definedName>
    <definedName name="ObmočjeNaslovaStolpca3..B17.1">#REF!</definedName>
    <definedName name="ObmočjeNaslovaVrstice1..D4" localSheetId="1">Košarka!$B$3:$C$3</definedName>
    <definedName name="ObmočjeNaslovaVrstice1..D4" localSheetId="0">Nogomet!$B$3:$C$3</definedName>
    <definedName name="ObmočjeNaslovaVrstice1..D4" localSheetId="3">Odbojka_m!$B$3:$C$3</definedName>
    <definedName name="ObmočjeNaslovaVrstice1..D4" localSheetId="2">Odbojka_ž!$B$3:$C$3</definedName>
    <definedName name="ObmočjeNaslovaVrstice1..D4">#REF!</definedName>
    <definedName name="ObmočjeNaslovaVrstice2..E16" localSheetId="1">Košarka!#REF!</definedName>
    <definedName name="ObmočjeNaslovaVrstice2..E16" localSheetId="0">Nogomet!#REF!</definedName>
    <definedName name="ObmočjeNaslovaVrstice2..E16" localSheetId="3">Odbojka_m!#REF!</definedName>
    <definedName name="ObmočjeNaslovaVrstice2..E16" localSheetId="2">Odbojka_ž!#REF!</definedName>
    <definedName name="ObmočjeNaslovaVrstice2..E16">#REF!</definedName>
    <definedName name="_xlnm.Print_Titles" localSheetId="1">Košarka!$13:$13</definedName>
    <definedName name="_xlnm.Print_Titles" localSheetId="0">Nogomet!$13:$13</definedName>
    <definedName name="_xlnm.Print_Titles" localSheetId="3">Odbojka_m!$13:$13</definedName>
    <definedName name="_xlnm.Print_Titles" localSheetId="2">Odbojka_ž!$13:$13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E5" i="8"/>
  <c r="E3" i="8"/>
  <c r="E2" i="8"/>
  <c r="C5" i="8"/>
  <c r="D5" i="8"/>
  <c r="C4" i="8"/>
  <c r="D4" i="8"/>
  <c r="C3" i="8"/>
  <c r="D3" i="8"/>
  <c r="B5" i="8"/>
  <c r="B4" i="8"/>
  <c r="B3" i="8"/>
  <c r="D2" i="8"/>
  <c r="C2" i="8"/>
  <c r="B2" i="8"/>
  <c r="B11" i="7" l="1"/>
  <c r="B11" i="6"/>
  <c r="B11" i="5"/>
  <c r="B11" i="4"/>
</calcChain>
</file>

<file path=xl/sharedStrings.xml><?xml version="1.0" encoding="utf-8"?>
<sst xmlns="http://schemas.openxmlformats.org/spreadsheetml/2006/main" count="122" uniqueCount="53">
  <si>
    <t>SEZNAM EKIPE</t>
  </si>
  <si>
    <t>AVTOMATIZIRANO ŠTETJE IGRALCEV</t>
  </si>
  <si>
    <t>#</t>
  </si>
  <si>
    <t>FAKULTETA</t>
  </si>
  <si>
    <t>ŠPORTNA DISCIPLINA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</si>
  <si>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</si>
  <si>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</si>
  <si>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</si>
  <si>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</si>
  <si>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</si>
  <si>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</si>
  <si>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</si>
  <si>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</si>
  <si>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</si>
  <si>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</si>
  <si>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</si>
  <si>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IME in PRIMEK IGRALCA</t>
  </si>
  <si>
    <t>E-POŠTNI NASLOV IGRALCA (@student.um.si)</t>
  </si>
  <si>
    <t>NOGOMET</t>
  </si>
  <si>
    <t>KOŠARKA</t>
  </si>
  <si>
    <t>ODBOJKA ŽENSKE</t>
  </si>
  <si>
    <t>ODBOJKA MOŠKI</t>
  </si>
  <si>
    <t>VODJA EKIPE</t>
  </si>
  <si>
    <t>KONTAKT VODJE EKIPE (ELEKTRONSKI NASLOV)</t>
  </si>
  <si>
    <t>KONTAKT VODJE EKIPE (TELEFONSKA ŠTEVILKA)</t>
  </si>
  <si>
    <t>Nogomet</t>
  </si>
  <si>
    <t>Košarka</t>
  </si>
  <si>
    <t>Odbojka_m</t>
  </si>
  <si>
    <t>Odbojka_ž</t>
  </si>
  <si>
    <t>Vodja</t>
  </si>
  <si>
    <t>Fakulteta</t>
  </si>
  <si>
    <t>Elektronski naslov</t>
  </si>
  <si>
    <t>Telefonska</t>
  </si>
  <si>
    <t>Seznam Fakultet</t>
  </si>
  <si>
    <t>FERI</t>
  </si>
  <si>
    <t>EPF</t>
  </si>
  <si>
    <t>PEF</t>
  </si>
  <si>
    <t>PF</t>
  </si>
  <si>
    <t>FE</t>
  </si>
  <si>
    <t>FF</t>
  </si>
  <si>
    <t>FGPA</t>
  </si>
  <si>
    <t>FKKT</t>
  </si>
  <si>
    <t>FL</t>
  </si>
  <si>
    <t>FNM</t>
  </si>
  <si>
    <t>FOV</t>
  </si>
  <si>
    <t>FS</t>
  </si>
  <si>
    <t>FT</t>
  </si>
  <si>
    <t>FVV</t>
  </si>
  <si>
    <t>FZV</t>
  </si>
  <si>
    <t>MF</t>
  </si>
  <si>
    <t>FKBV</t>
  </si>
  <si>
    <t xml:space="preserve">Opomba: Ko se postavite na okno za izbor fakultete, se vam prikaže puščica za spustni meni, kjer izberete vašo fakulteto. </t>
  </si>
  <si>
    <t>Minimalno prijavljeno število igralcev je omejeno na 6. članov ekipe. Študentom članom ekipe bomo preko elektronske pošte poslali povezavo do izjave o udeležni na lastno odgovornost in etični kodeks tekmovanja. Obvezno je pripisati uradno osebno digitalno identiteno Univerze v Mariboru (@student.um.si), saj se bodo študenti preko študentske identite identificirali in se seznanili z dokumenti.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</si>
</sst>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[&lt;=9999999]###\-####;\(###\)\ ###\-####"/>
    <numFmt numFmtId="166" formatCode="#,##0_ ;\-#,##0\ "/>
  </numFmts>
  <fonts count="23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20"/>
      <color theme="0"/>
      <name val="Calibri"/>
      <family val="2"/>
      <charset val="238"/>
    </font>
    <font>
      <b/>
      <sz val="11"/>
      <color theme="6" tint="-0.24997711111789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166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5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10" applyNumberFormat="0" applyAlignment="0" applyProtection="0"/>
    <xf numFmtId="0" fontId="12" fillId="9" borderId="11" applyNumberFormat="0" applyAlignment="0" applyProtection="0"/>
    <xf numFmtId="0" fontId="13" fillId="0" borderId="12" applyNumberFormat="0" applyFill="0" applyAlignment="0" applyProtection="0"/>
    <xf numFmtId="0" fontId="14" fillId="10" borderId="13" applyNumberFormat="0" applyAlignment="0" applyProtection="0"/>
    <xf numFmtId="0" fontId="15" fillId="0" borderId="0" applyNumberFormat="0" applyFill="0" applyBorder="0" applyAlignment="0" applyProtection="0"/>
    <xf numFmtId="0" fontId="5" fillId="11" borderId="14" applyNumberFormat="0" applyFont="0" applyAlignment="0" applyProtection="0"/>
    <xf numFmtId="0" fontId="6" fillId="0" borderId="15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7">
    <xf numFmtId="0" fontId="0" fillId="0" borderId="0" xfId="0">
      <alignment horizontal="left" vertical="center" wrapText="1"/>
    </xf>
    <xf numFmtId="0" fontId="18" fillId="4" borderId="5" xfId="4" applyFont="1" applyFill="1" applyBorder="1" applyAlignment="1">
      <alignment horizontal="left" vertical="center" indent="1"/>
    </xf>
    <xf numFmtId="0" fontId="19" fillId="0" borderId="5" xfId="6" applyFont="1" applyBorder="1" applyAlignment="1">
      <alignment horizontal="left" vertical="center" wrapText="1" indent="1"/>
    </xf>
    <xf numFmtId="0" fontId="20" fillId="0" borderId="0" xfId="0" applyFont="1">
      <alignment horizontal="left" vertical="center" wrapText="1"/>
    </xf>
    <xf numFmtId="0" fontId="21" fillId="0" borderId="6" xfId="0" applyFont="1" applyBorder="1" applyAlignment="1" applyProtection="1">
      <alignment horizontal="left" vertical="center" indent="1"/>
      <protection locked="0"/>
    </xf>
    <xf numFmtId="0" fontId="21" fillId="0" borderId="7" xfId="0" applyFont="1" applyBorder="1" applyAlignment="1" applyProtection="1">
      <alignment horizontal="left" vertical="center" indent="1"/>
      <protection locked="0"/>
    </xf>
    <xf numFmtId="0" fontId="19" fillId="0" borderId="8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0" fontId="19" fillId="0" borderId="5" xfId="1" applyFont="1" applyFill="1" applyBorder="1" applyAlignment="1">
      <alignment horizontal="left" vertical="center" indent="1"/>
      <protection locked="0"/>
    </xf>
    <xf numFmtId="0" fontId="19" fillId="0" borderId="5" xfId="0" applyFont="1" applyBorder="1" applyAlignment="1">
      <alignment horizontal="left" vertical="center" wrapText="1" indent="2"/>
    </xf>
    <xf numFmtId="0" fontId="20" fillId="0" borderId="5" xfId="1" applyFont="1" applyBorder="1">
      <alignment vertical="center"/>
      <protection locked="0"/>
    </xf>
    <xf numFmtId="0" fontId="22" fillId="0" borderId="0" xfId="0" applyFont="1">
      <alignment horizontal="left" vertical="center" wrapText="1"/>
    </xf>
    <xf numFmtId="0" fontId="17" fillId="5" borderId="2" xfId="3" applyFont="1" applyFill="1">
      <alignment horizontal="center" vertical="center"/>
    </xf>
    <xf numFmtId="0" fontId="18" fillId="4" borderId="5" xfId="4" applyFont="1" applyFill="1" applyBorder="1" applyAlignment="1">
      <alignment horizontal="left" vertical="center" indent="1"/>
    </xf>
    <xf numFmtId="0" fontId="19" fillId="0" borderId="5" xfId="7" applyFont="1" applyBorder="1">
      <alignment horizontal="left" vertical="top" wrapText="1"/>
    </xf>
    <xf numFmtId="166" fontId="19" fillId="0" borderId="5" xfId="2" applyFont="1" applyBorder="1" applyAlignment="1">
      <alignment horizontal="left" vertical="center" indent="1"/>
    </xf>
    <xf numFmtId="0" fontId="19" fillId="0" borderId="5" xfId="7" applyFont="1" applyBorder="1" applyAlignment="1">
      <alignment horizontal="left" vertical="top" wrapText="1"/>
    </xf>
  </cellXfs>
  <cellStyles count="52">
    <cellStyle name="20 % – Poudarek1" xfId="29" builtinId="30" customBuiltin="1"/>
    <cellStyle name="20 % – Poudarek2" xfId="33" builtinId="34" customBuiltin="1"/>
    <cellStyle name="20 % – Poudarek3" xfId="37" builtinId="38" customBuiltin="1"/>
    <cellStyle name="20 % – Poudarek4" xfId="41" builtinId="42" customBuiltin="1"/>
    <cellStyle name="20 % – Poudarek5" xfId="45" builtinId="46" customBuiltin="1"/>
    <cellStyle name="20 % – Poudarek6" xfId="49" builtinId="50" customBuiltin="1"/>
    <cellStyle name="40 % – Poudarek1" xfId="30" builtinId="31" customBuiltin="1"/>
    <cellStyle name="40 % – Poudarek2" xfId="34" builtinId="35" customBuiltin="1"/>
    <cellStyle name="40 % – Poudarek3" xfId="38" builtinId="39" customBuiltin="1"/>
    <cellStyle name="40 % – Poudarek4" xfId="42" builtinId="43" customBuiltin="1"/>
    <cellStyle name="40 % – Poudarek5" xfId="46" builtinId="47" customBuiltin="1"/>
    <cellStyle name="40 % – Poudarek6" xfId="50" builtinId="51" customBuiltin="1"/>
    <cellStyle name="60 % – Poudarek1" xfId="31" builtinId="32" customBuiltin="1"/>
    <cellStyle name="60 % – Poudarek2" xfId="35" builtinId="36" customBuiltin="1"/>
    <cellStyle name="60 % – Poudarek3" xfId="39" builtinId="40" customBuiltin="1"/>
    <cellStyle name="60 % – Poudarek4" xfId="43" builtinId="44" customBuiltin="1"/>
    <cellStyle name="60 % – Poudarek5" xfId="47" builtinId="48" customBuiltin="1"/>
    <cellStyle name="60 % – Poudarek6" xfId="51" builtinId="52" customBuiltin="1"/>
    <cellStyle name="Datum" xfId="10" xr:uid="{00000000-0005-0000-0000-000001000000}"/>
    <cellStyle name="Dobro" xfId="18" builtinId="26" customBuiltin="1"/>
    <cellStyle name="E-poštni naslov" xfId="11" xr:uid="{00000000-0005-0000-0000-000002000000}"/>
    <cellStyle name="Hiperpovezava" xfId="1" builtinId="8" customBuiltin="1"/>
    <cellStyle name="Izhod" xfId="21" builtinId="21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16" builtinId="18" customBuiltin="1"/>
    <cellStyle name="Naslov 4" xfId="17" builtinId="19" customBuiltin="1"/>
    <cellStyle name="Navadno" xfId="0" builtinId="0" customBuiltin="1"/>
    <cellStyle name="Nevtralno" xfId="20" builtinId="28" customBuiltin="1"/>
    <cellStyle name="Obiskana hiperpovezava" xfId="8" builtinId="9" customBuiltin="1"/>
    <cellStyle name="Odstotek" xfId="15" builtinId="5" customBuiltin="1"/>
    <cellStyle name="Opomba" xfId="26" builtinId="10" customBuiltin="1"/>
    <cellStyle name="Opozorilo" xfId="25" builtinId="11" customBuiltin="1"/>
    <cellStyle name="Pojasnjevalno besedilo" xfId="7" builtinId="53" customBuiltin="1"/>
    <cellStyle name="Poudarek1" xfId="28" builtinId="29" customBuiltin="1"/>
    <cellStyle name="Poudarek2" xfId="32" builtinId="33" customBuiltin="1"/>
    <cellStyle name="Poudarek3" xfId="36" builtinId="37" customBuiltin="1"/>
    <cellStyle name="Poudarek4" xfId="40" builtinId="41" customBuiltin="1"/>
    <cellStyle name="Poudarek5" xfId="44" builtinId="45" customBuiltin="1"/>
    <cellStyle name="Poudarek6" xfId="48" builtinId="49" customBuiltin="1"/>
    <cellStyle name="Povezana celica" xfId="23" builtinId="24" customBuiltin="1"/>
    <cellStyle name="Preveri celico" xfId="24" builtinId="23" customBuiltin="1"/>
    <cellStyle name="Računanje" xfId="22" builtinId="22" customBuiltin="1"/>
    <cellStyle name="Slabo" xfId="19" builtinId="27" customBuiltin="1"/>
    <cellStyle name="Telefon" xfId="9" xr:uid="{00000000-0005-0000-0000-00000A000000}"/>
    <cellStyle name="Valuta" xfId="13" builtinId="4" customBuiltin="1"/>
    <cellStyle name="Valuta [0]" xfId="14" builtinId="7" customBuiltin="1"/>
    <cellStyle name="Vejica" xfId="2" builtinId="3" customBuiltin="1"/>
    <cellStyle name="Vejica [0]" xfId="12" builtinId="6" customBuiltin="1"/>
    <cellStyle name="Vnos" xfId="6" builtinId="20" customBuiltin="1"/>
    <cellStyle name="Vsota" xfId="27" builtinId="25" customBuiltin="1"/>
  </cellStyles>
  <dxfs count="3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/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rgb="FF75ACF0"/>
        </top>
      </border>
    </dxf>
    <dxf>
      <border diagonalUp="0" diagonalDown="0">
        <left style="hair">
          <color rgb="FF75ACF0"/>
        </left>
        <right style="hair">
          <color rgb="FF75ACF0"/>
        </right>
        <top style="hair">
          <color rgb="FF75ACF0"/>
        </top>
        <bottom style="hair">
          <color rgb="FF75ACF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left" vertical="center" textRotation="0" relativeIndent="1" justifyLastLine="0" shrinkToFit="0" readingOrder="0"/>
    </dxf>
    <dxf>
      <border>
        <bottom style="hair">
          <color rgb="FF75ACF0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/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rgb="FF75ACF0"/>
        </top>
      </border>
    </dxf>
    <dxf>
      <border diagonalUp="0" diagonalDown="0">
        <left style="hair">
          <color rgb="FF75ACF0"/>
        </left>
        <right style="hair">
          <color rgb="FF75ACF0"/>
        </right>
        <top style="hair">
          <color rgb="FF75ACF0"/>
        </top>
        <bottom style="hair">
          <color rgb="FF75ACF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left" vertical="center" textRotation="0" relativeIndent="1" justifyLastLine="0" shrinkToFit="0" readingOrder="0"/>
    </dxf>
    <dxf>
      <border>
        <bottom style="hair">
          <color rgb="FF75ACF0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/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rgb="FF75ACF0"/>
        </top>
      </border>
    </dxf>
    <dxf>
      <border diagonalUp="0" diagonalDown="0">
        <left style="hair">
          <color rgb="FF75ACF0"/>
        </left>
        <right style="hair">
          <color rgb="FF75ACF0"/>
        </right>
        <top style="hair">
          <color rgb="FF75ACF0"/>
        </top>
        <bottom style="hair">
          <color rgb="FF75ACF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left" vertical="center" textRotation="0" relativeIndent="1" justifyLastLine="0" shrinkToFit="0" readingOrder="0"/>
    </dxf>
    <dxf>
      <border>
        <bottom style="hair">
          <color rgb="FF75ACF0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/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rgb="FF75ACF0"/>
        </top>
      </border>
    </dxf>
    <dxf>
      <border diagonalUp="0" diagonalDown="0">
        <left style="hair">
          <color rgb="FF75ACF0"/>
        </left>
        <right style="hair">
          <color rgb="FF75ACF0"/>
        </right>
        <top style="hair">
          <color rgb="FF75ACF0"/>
        </top>
        <bottom style="hair">
          <color rgb="FF75ACF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none">
          <fgColor rgb="FF000000"/>
          <bgColor auto="1"/>
        </patternFill>
      </fill>
      <alignment horizontal="left" vertical="center" textRotation="0" relativeIndent="1" justifyLastLine="0" shrinkToFit="0" readingOrder="0"/>
    </dxf>
    <dxf>
      <border>
        <bottom style="hair">
          <color rgb="FF75ACF0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PivotStyle="PivotStyleLight16">
    <tableStyle name="Seznam športne ekipe" pivot="0" count="3" xr9:uid="{00000000-0011-0000-FFFF-FFFF00000000}">
      <tableStyleElement type="wholeTable" dxfId="34"/>
      <tableStyleElement type="headerRow" dxfId="33"/>
      <tableStyleElement type="firstRowStripe" dxfId="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C633F3-A7FF-448F-B1F2-3FCF9A197C0B}" name="Igralci5" displayName="Igralci5" ref="B13:D25" totalsRowShown="0" headerRowDxfId="31" dataDxfId="29" headerRowBorderDxfId="30" tableBorderDxfId="28" totalsRowBorderDxfId="27">
  <autoFilter ref="B13:D25" xr:uid="{00000000-0009-0000-0100-000001000000}"/>
  <tableColumns count="3">
    <tableColumn id="1" xr3:uid="{66BA564D-BD58-4080-8595-94FC9FFC9DD3}" name="#" dataDxfId="26"/>
    <tableColumn id="2" xr3:uid="{BA6256B1-1193-4AB2-82CC-37CEAEE2A673}" name="IME in PRIMEK IGRALCA" dataDxfId="25"/>
    <tableColumn id="5" xr3:uid="{1234E031-1EFE-4ED4-8C2E-24C0BB05CC28}" name="E-POŠTNI NASLOV IGRALCA (@student.um.si)" dataDxfId="24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V to tabelo vnesite številko igralca, ime igralca, datum rojstva, telefonsko številko, e-poštni naslov in ime enega od staršev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C38FF2-6485-4ED9-8971-00B7BF79901F}" name="Igralci56" displayName="Igralci56" ref="B13:D25" totalsRowShown="0" headerRowDxfId="23" dataDxfId="21" headerRowBorderDxfId="22" tableBorderDxfId="20" totalsRowBorderDxfId="19">
  <autoFilter ref="B13:D25" xr:uid="{00000000-0009-0000-0100-000001000000}"/>
  <tableColumns count="3">
    <tableColumn id="1" xr3:uid="{8FE8CD1B-165E-4D3A-82D6-4E3DF8E7F101}" name="#" dataDxfId="18"/>
    <tableColumn id="2" xr3:uid="{33B48DB1-270D-4C5D-BAC0-F5B1B2690E95}" name="IME in PRIMEK IGRALCA" dataDxfId="17"/>
    <tableColumn id="5" xr3:uid="{B6FE22E6-D046-4368-BC0F-128AD4130751}" name="E-POŠTNI NASLOV IGRALCA (@student.um.si)" dataDxfId="16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V to tabelo vnesite številko igralca, ime igralca, datum rojstva, telefonsko številko, e-poštni naslov in ime enega od staršev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498EC0-E2EA-4D98-84FF-1963F8A39CF6}" name="Igralci57" displayName="Igralci57" ref="B13:D25" totalsRowShown="0" headerRowDxfId="15" dataDxfId="13" headerRowBorderDxfId="14" tableBorderDxfId="12" totalsRowBorderDxfId="11">
  <autoFilter ref="B13:D25" xr:uid="{00000000-0009-0000-0100-000001000000}"/>
  <tableColumns count="3">
    <tableColumn id="1" xr3:uid="{A7F78AA4-3029-4430-90A4-8DFEC6838360}" name="#" dataDxfId="10"/>
    <tableColumn id="2" xr3:uid="{85A9C6B6-76FE-4D0C-83DF-7DD60BA9C398}" name="IME in PRIMEK IGRALCA" dataDxfId="9"/>
    <tableColumn id="5" xr3:uid="{BDD52BD3-0537-4F07-BF7F-978FAA929EA6}" name="E-POŠTNI NASLOV IGRALCA (@student.um.si)" dataDxfId="8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V to tabelo vnesite številko igralca, ime igralca, datum rojstva, telefonsko številko, e-poštni naslov in ime enega od staršev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EB8F3B-6E81-464B-8505-C33170864FAD}" name="Igralci58" displayName="Igralci58" ref="B13:D25" totalsRowShown="0" headerRowDxfId="7" dataDxfId="5" headerRowBorderDxfId="6" tableBorderDxfId="4" totalsRowBorderDxfId="3">
  <autoFilter ref="B13:D25" xr:uid="{00000000-0009-0000-0100-000001000000}"/>
  <tableColumns count="3">
    <tableColumn id="1" xr3:uid="{AE24847B-B0DD-41A6-A41B-0BB17F93B333}" name="#" dataDxfId="2"/>
    <tableColumn id="2" xr3:uid="{5504D6F4-9A48-4B8F-8E88-4672FB007634}" name="IME in PRIMEK IGRALCA" dataDxfId="1"/>
    <tableColumn id="5" xr3:uid="{DC0731F0-C9EE-4574-BD2D-60416E7CF738}" name="E-POŠTNI NASLOV IGRALCA (@student.um.si)" dataDxfId="0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V to tabelo vnesite številko igralca, ime igralca, datum rojstva, telefonsko številko, e-poštni naslov in ime enega od staršev."/>
    </ext>
  </extLst>
</table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E1EB-E530-42CF-9648-32F4724347D6}">
  <sheetPr>
    <tabColor theme="4" tint="-0.249977111117893"/>
    <pageSetUpPr fitToPage="1"/>
  </sheetPr>
  <dimension ref="B1:E25"/>
  <sheetViews>
    <sheetView showGridLines="0" zoomScaleNormal="100" workbookViewId="0">
      <selection activeCell="C14" sqref="C14"/>
    </sheetView>
  </sheetViews>
  <sheetFormatPr defaultColWidth="9.75" defaultRowHeight="30" customHeight="1" x14ac:dyDescent="0.3"/>
  <cols>
    <col min="1" max="1" width="8.75" customWidth="1"/>
    <col min="2" max="2" width="6.5" customWidth="1"/>
    <col min="3" max="3" width="45" customWidth="1"/>
    <col min="4" max="4" width="57.25" customWidth="1"/>
    <col min="5" max="5" width="37.375" customWidth="1"/>
  </cols>
  <sheetData>
    <row r="1" spans="2:5" ht="49.15" customHeight="1" thickBot="1" x14ac:dyDescent="0.35"/>
    <row r="2" spans="2:5" ht="57" customHeight="1" thickTop="1" x14ac:dyDescent="0.3">
      <c r="B2" s="12" t="s">
        <v>0</v>
      </c>
      <c r="C2" s="12"/>
      <c r="D2" s="12"/>
    </row>
    <row r="3" spans="2:5" ht="30" customHeight="1" x14ac:dyDescent="0.3">
      <c r="B3" s="13" t="s">
        <v>3</v>
      </c>
      <c r="C3" s="13"/>
      <c r="D3" s="2"/>
      <c r="E3" s="11" t="s">
        <v>51</v>
      </c>
    </row>
    <row r="4" spans="2:5" ht="30" customHeight="1" x14ac:dyDescent="0.3">
      <c r="B4" s="13" t="s">
        <v>4</v>
      </c>
      <c r="C4" s="13"/>
      <c r="D4" s="2" t="s">
        <v>18</v>
      </c>
    </row>
    <row r="5" spans="2:5" ht="30" customHeight="1" x14ac:dyDescent="0.3">
      <c r="B5" s="1" t="s">
        <v>22</v>
      </c>
      <c r="C5" s="1"/>
      <c r="D5" s="2"/>
    </row>
    <row r="6" spans="2:5" ht="30" customHeight="1" x14ac:dyDescent="0.3">
      <c r="B6" s="13" t="s">
        <v>23</v>
      </c>
      <c r="C6" s="13"/>
      <c r="D6" s="10"/>
    </row>
    <row r="7" spans="2:5" ht="30" customHeight="1" x14ac:dyDescent="0.3">
      <c r="B7" s="13" t="s">
        <v>24</v>
      </c>
      <c r="C7" s="13"/>
      <c r="D7" s="2"/>
    </row>
    <row r="8" spans="2:5" ht="15" customHeight="1" x14ac:dyDescent="0.3">
      <c r="B8" s="3"/>
      <c r="C8" s="3"/>
      <c r="D8" s="3"/>
    </row>
    <row r="9" spans="2:5" ht="15" customHeight="1" x14ac:dyDescent="0.3">
      <c r="B9" s="3"/>
      <c r="C9" s="3"/>
      <c r="D9" s="3"/>
    </row>
    <row r="10" spans="2:5" ht="30" customHeight="1" x14ac:dyDescent="0.3">
      <c r="B10" s="13" t="s">
        <v>1</v>
      </c>
      <c r="C10" s="13"/>
      <c r="D10" s="14" t="s">
        <v>52</v>
      </c>
    </row>
    <row r="11" spans="2:5" ht="58.5" customHeight="1" x14ac:dyDescent="0.3">
      <c r="B11" s="15">
        <f>IFERROR(COUNTA(C14:C25), "")</f>
        <v>0</v>
      </c>
      <c r="C11" s="15"/>
      <c r="D11" s="14"/>
    </row>
    <row r="12" spans="2:5" ht="15" customHeight="1" x14ac:dyDescent="0.3">
      <c r="B12" s="3"/>
      <c r="C12" s="3"/>
      <c r="D12" s="3"/>
    </row>
    <row r="13" spans="2:5" ht="30" customHeight="1" x14ac:dyDescent="0.3">
      <c r="B13" s="4" t="s">
        <v>2</v>
      </c>
      <c r="C13" s="5" t="s">
        <v>16</v>
      </c>
      <c r="D13" s="5" t="s">
        <v>17</v>
      </c>
    </row>
    <row r="14" spans="2:5" ht="30" customHeight="1" x14ac:dyDescent="0.3">
      <c r="B14" s="6" t="s">
        <v>5</v>
      </c>
      <c r="C14" s="7"/>
      <c r="D14" s="8"/>
    </row>
    <row r="15" spans="2:5" ht="30" customHeight="1" x14ac:dyDescent="0.3">
      <c r="B15" s="6">
        <v>2</v>
      </c>
      <c r="C15" s="7"/>
      <c r="D15" s="7"/>
    </row>
    <row r="16" spans="2:5" ht="30" customHeight="1" x14ac:dyDescent="0.3">
      <c r="B16" s="6" t="s">
        <v>6</v>
      </c>
      <c r="C16" s="7"/>
      <c r="D16" s="7"/>
    </row>
    <row r="17" spans="2:4" ht="30" customHeight="1" x14ac:dyDescent="0.3">
      <c r="B17" s="6" t="s">
        <v>7</v>
      </c>
      <c r="C17" s="7"/>
      <c r="D17" s="7"/>
    </row>
    <row r="18" spans="2:4" ht="30" customHeight="1" x14ac:dyDescent="0.3">
      <c r="B18" s="6" t="s">
        <v>8</v>
      </c>
      <c r="C18" s="7"/>
      <c r="D18" s="7"/>
    </row>
    <row r="19" spans="2:4" ht="30" customHeight="1" x14ac:dyDescent="0.3">
      <c r="B19" s="6" t="s">
        <v>9</v>
      </c>
      <c r="C19" s="7"/>
      <c r="D19" s="7"/>
    </row>
    <row r="20" spans="2:4" ht="30" customHeight="1" x14ac:dyDescent="0.3">
      <c r="B20" s="6" t="s">
        <v>10</v>
      </c>
      <c r="C20" s="7"/>
      <c r="D20" s="7"/>
    </row>
    <row r="21" spans="2:4" ht="30" customHeight="1" x14ac:dyDescent="0.3">
      <c r="B21" s="6" t="s">
        <v>11</v>
      </c>
      <c r="C21" s="7"/>
      <c r="D21" s="7"/>
    </row>
    <row r="22" spans="2:4" ht="30" customHeight="1" x14ac:dyDescent="0.3">
      <c r="B22" s="6" t="s">
        <v>12</v>
      </c>
      <c r="C22" s="7"/>
      <c r="D22" s="7"/>
    </row>
    <row r="23" spans="2:4" ht="30" customHeight="1" x14ac:dyDescent="0.3">
      <c r="B23" s="6" t="s">
        <v>13</v>
      </c>
      <c r="C23" s="9"/>
      <c r="D23" s="9"/>
    </row>
    <row r="24" spans="2:4" ht="30" customHeight="1" x14ac:dyDescent="0.3">
      <c r="B24" s="6" t="s">
        <v>14</v>
      </c>
      <c r="C24" s="9"/>
      <c r="D24" s="9"/>
    </row>
    <row r="25" spans="2:4" ht="30" customHeight="1" x14ac:dyDescent="0.3">
      <c r="B25" s="6" t="s">
        <v>15</v>
      </c>
      <c r="C25" s="7"/>
      <c r="D25" s="7"/>
    </row>
  </sheetData>
  <sheetProtection selectLockedCells="1"/>
  <mergeCells count="8">
    <mergeCell ref="B2:D2"/>
    <mergeCell ref="B3:C3"/>
    <mergeCell ref="B7:C7"/>
    <mergeCell ref="B10:C10"/>
    <mergeCell ref="D10:D11"/>
    <mergeCell ref="B11:C11"/>
    <mergeCell ref="B4:C4"/>
    <mergeCell ref="B6:C6"/>
  </mergeCells>
  <dataValidations count="9">
    <dataValidation allowBlank="1" showInputMessage="1" showErrorMessage="1" prompt="V to celico vnesite ime organizacije" sqref="D7 D4" xr:uid="{E9A4C47C-E122-4FE8-AA64-10988C3E97C2}"/>
    <dataValidation allowBlank="1" showInputMessage="1" showErrorMessage="1" prompt="V to celico vnesite ime ekipe" sqref="D5:D6" xr:uid="{30343CAC-AD81-4370-A949-8AE1F4D3BF8E}"/>
    <dataValidation allowBlank="1" showInputMessage="1" showErrorMessage="1" prompt="Naslov delovnega lista je v tej celici. _x000a__x000a_Podrobnosti ekipe vnesite v celice od D3 do D5, podrobnosti trenerja v celice od B8 do F9 in dodatne podrobnosti o osebju v celice od B12 do G15." sqref="B2:D2" xr:uid="{8193B375-7890-4883-A322-6199A4989638}"/>
    <dataValidation allowBlank="1" showInputMessage="1" showErrorMessage="1" prompt="V to celico vnesite opombe " sqref="D10:D11" xr:uid="{D7283247-9022-4D7F-B810-C41F92755B9B}"/>
    <dataValidation allowBlank="1" showInputMessage="1" showErrorMessage="1" prompt="V tej celici se samodejno izračuna število igralcev" sqref="B11:C11" xr:uid="{2C929E3E-FA7D-4EFC-A64B-BCED3DD46812}"/>
    <dataValidation allowBlank="1" showInputMessage="1" showErrorMessage="1" prompt="V ta stolpec vnesite e-poštni naslov." sqref="D13" xr:uid="{E63C9B45-915A-4AF5-B6EE-A04F2A838178}"/>
    <dataValidation allowBlank="1" showInputMessage="1" showErrorMessage="1" prompt="V ta stolpec vnesite ime igralca._x000a_ " sqref="C13" xr:uid="{55CC0A22-DB48-4773-9161-3B230EDBEB75}"/>
    <dataValidation allowBlank="1" showInputMessage="1" showErrorMessage="1" prompt="V ta stolpec vnesite številko igralca._x000a_ " sqref="B13" xr:uid="{181876AF-C1A5-4A17-A8C2-3D3E8D4E9383}"/>
    <dataValidation allowBlank="1" showInputMessage="1" showErrorMessage="1" prompt="Ustvarite seznam športnih ekip na tem delovnem listu tako, da vnesete »Igralce«, »Ekipo«, »Trenerja« in »Dodatne podrobnosti o osebju« ter »Opombe«. Število igralcev se samodejno izračuna v celici B17" sqref="A2" xr:uid="{DF84F59F-2EC5-458C-9687-4853801B403C}"/>
  </dataValidations>
  <printOptions horizontalCentered="1" gridLinesSet="0"/>
  <pageMargins left="0.5" right="0.5" top="0.5" bottom="0.5" header="0.5" footer="0.75"/>
  <pageSetup paperSize="9" scale="59" fitToHeight="0" orientation="portrait" r:id="rId1"/>
  <headerFooter differentFirst="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 to celico vnesite ime ekipe" xr:uid="{A654BBE9-1491-4723-A54B-B9FA889C9575}">
          <x14:formula1>
            <xm:f>SeznamKapetanov!$T$2:$T$18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AAB2-357D-4B37-B702-C17BA2FEED4F}">
  <sheetPr>
    <tabColor theme="4" tint="-0.249977111117893"/>
    <pageSetUpPr fitToPage="1"/>
  </sheetPr>
  <dimension ref="B1:E25"/>
  <sheetViews>
    <sheetView showGridLines="0" topLeftCell="A15" zoomScaleNormal="100" workbookViewId="0">
      <selection activeCell="D10" sqref="D10:D11"/>
    </sheetView>
  </sheetViews>
  <sheetFormatPr defaultColWidth="9.75" defaultRowHeight="30" customHeight="1" x14ac:dyDescent="0.3"/>
  <cols>
    <col min="1" max="1" width="8.75" customWidth="1"/>
    <col min="2" max="2" width="6.5" customWidth="1"/>
    <col min="3" max="3" width="45" customWidth="1"/>
    <col min="4" max="4" width="57.25" customWidth="1"/>
    <col min="5" max="5" width="39" customWidth="1"/>
  </cols>
  <sheetData>
    <row r="1" spans="2:5" ht="49.15" customHeight="1" thickBot="1" x14ac:dyDescent="0.35"/>
    <row r="2" spans="2:5" ht="57" customHeight="1" thickTop="1" x14ac:dyDescent="0.3">
      <c r="B2" s="12" t="s">
        <v>0</v>
      </c>
      <c r="C2" s="12"/>
      <c r="D2" s="12"/>
    </row>
    <row r="3" spans="2:5" ht="30" customHeight="1" x14ac:dyDescent="0.3">
      <c r="B3" s="13" t="s">
        <v>3</v>
      </c>
      <c r="C3" s="13"/>
      <c r="D3" s="2"/>
      <c r="E3" s="11" t="s">
        <v>51</v>
      </c>
    </row>
    <row r="4" spans="2:5" ht="30" customHeight="1" x14ac:dyDescent="0.3">
      <c r="B4" s="13" t="s">
        <v>4</v>
      </c>
      <c r="C4" s="13"/>
      <c r="D4" s="2" t="s">
        <v>19</v>
      </c>
    </row>
    <row r="5" spans="2:5" ht="30" customHeight="1" x14ac:dyDescent="0.3">
      <c r="B5" s="1" t="s">
        <v>22</v>
      </c>
      <c r="C5" s="1"/>
      <c r="D5" s="2"/>
    </row>
    <row r="6" spans="2:5" ht="30" customHeight="1" x14ac:dyDescent="0.3">
      <c r="B6" s="13" t="s">
        <v>23</v>
      </c>
      <c r="C6" s="13"/>
      <c r="D6" s="2"/>
    </row>
    <row r="7" spans="2:5" ht="30" customHeight="1" x14ac:dyDescent="0.3">
      <c r="B7" s="13" t="s">
        <v>24</v>
      </c>
      <c r="C7" s="13"/>
      <c r="D7" s="2"/>
    </row>
    <row r="8" spans="2:5" ht="15" customHeight="1" x14ac:dyDescent="0.3">
      <c r="B8" s="3"/>
      <c r="C8" s="3"/>
      <c r="D8" s="3"/>
    </row>
    <row r="9" spans="2:5" ht="15" customHeight="1" x14ac:dyDescent="0.3">
      <c r="B9" s="3"/>
      <c r="C9" s="3"/>
      <c r="D9" s="3"/>
    </row>
    <row r="10" spans="2:5" ht="30" customHeight="1" x14ac:dyDescent="0.3">
      <c r="B10" s="13" t="s">
        <v>1</v>
      </c>
      <c r="C10" s="13"/>
      <c r="D10" s="14" t="s">
        <v>52</v>
      </c>
    </row>
    <row r="11" spans="2:5" ht="58.5" customHeight="1" x14ac:dyDescent="0.3">
      <c r="B11" s="15">
        <f>IFERROR(COUNTA(C14:C25), "")</f>
        <v>0</v>
      </c>
      <c r="C11" s="15"/>
      <c r="D11" s="14"/>
    </row>
    <row r="12" spans="2:5" ht="15" customHeight="1" x14ac:dyDescent="0.3">
      <c r="B12" s="3"/>
      <c r="C12" s="3"/>
      <c r="D12" s="3"/>
    </row>
    <row r="13" spans="2:5" ht="30" customHeight="1" x14ac:dyDescent="0.3">
      <c r="B13" s="4" t="s">
        <v>2</v>
      </c>
      <c r="C13" s="5" t="s">
        <v>16</v>
      </c>
      <c r="D13" s="5" t="s">
        <v>17</v>
      </c>
    </row>
    <row r="14" spans="2:5" ht="30" customHeight="1" x14ac:dyDescent="0.3">
      <c r="B14" s="6" t="s">
        <v>5</v>
      </c>
      <c r="C14" s="7"/>
      <c r="D14" s="8"/>
    </row>
    <row r="15" spans="2:5" ht="30" customHeight="1" x14ac:dyDescent="0.3">
      <c r="B15" s="6">
        <v>2</v>
      </c>
      <c r="C15" s="7"/>
      <c r="D15" s="7"/>
    </row>
    <row r="16" spans="2:5" ht="30" customHeight="1" x14ac:dyDescent="0.3">
      <c r="B16" s="6" t="s">
        <v>6</v>
      </c>
      <c r="C16" s="7"/>
      <c r="D16" s="7"/>
    </row>
    <row r="17" spans="2:4" ht="30" customHeight="1" x14ac:dyDescent="0.3">
      <c r="B17" s="6" t="s">
        <v>7</v>
      </c>
      <c r="C17" s="7"/>
      <c r="D17" s="7"/>
    </row>
    <row r="18" spans="2:4" ht="30" customHeight="1" x14ac:dyDescent="0.3">
      <c r="B18" s="6" t="s">
        <v>8</v>
      </c>
      <c r="C18" s="7"/>
      <c r="D18" s="7"/>
    </row>
    <row r="19" spans="2:4" ht="30" customHeight="1" x14ac:dyDescent="0.3">
      <c r="B19" s="6" t="s">
        <v>9</v>
      </c>
      <c r="C19" s="7"/>
      <c r="D19" s="7"/>
    </row>
    <row r="20" spans="2:4" ht="30" customHeight="1" x14ac:dyDescent="0.3">
      <c r="B20" s="6" t="s">
        <v>10</v>
      </c>
      <c r="C20" s="7"/>
      <c r="D20" s="7"/>
    </row>
    <row r="21" spans="2:4" ht="30" customHeight="1" x14ac:dyDescent="0.3">
      <c r="B21" s="6" t="s">
        <v>11</v>
      </c>
      <c r="C21" s="7"/>
      <c r="D21" s="7"/>
    </row>
    <row r="22" spans="2:4" ht="30" customHeight="1" x14ac:dyDescent="0.3">
      <c r="B22" s="6" t="s">
        <v>12</v>
      </c>
      <c r="C22" s="7"/>
      <c r="D22" s="7"/>
    </row>
    <row r="23" spans="2:4" ht="30" customHeight="1" x14ac:dyDescent="0.3">
      <c r="B23" s="6" t="s">
        <v>13</v>
      </c>
      <c r="C23" s="9"/>
      <c r="D23" s="9"/>
    </row>
    <row r="24" spans="2:4" ht="30" customHeight="1" x14ac:dyDescent="0.3">
      <c r="B24" s="6" t="s">
        <v>14</v>
      </c>
      <c r="C24" s="9"/>
      <c r="D24" s="9"/>
    </row>
    <row r="25" spans="2:4" ht="30" customHeight="1" x14ac:dyDescent="0.3">
      <c r="B25" s="6" t="s">
        <v>15</v>
      </c>
      <c r="C25" s="7"/>
      <c r="D25" s="7"/>
    </row>
  </sheetData>
  <sheetProtection selectLockedCells="1"/>
  <mergeCells count="8">
    <mergeCell ref="B10:C10"/>
    <mergeCell ref="D10:D11"/>
    <mergeCell ref="B11:C11"/>
    <mergeCell ref="B2:D2"/>
    <mergeCell ref="B3:C3"/>
    <mergeCell ref="B4:C4"/>
    <mergeCell ref="B6:C6"/>
    <mergeCell ref="B7:C7"/>
  </mergeCells>
  <dataValidations count="9">
    <dataValidation allowBlank="1" showInputMessage="1" showErrorMessage="1" prompt="Ustvarite seznam športnih ekip na tem delovnem listu tako, da vnesete »Igralce«, »Ekipo«, »Trenerja« in »Dodatne podrobnosti o osebju« ter »Opombe«. Število igralcev se samodejno izračuna v celici B17" sqref="A2" xr:uid="{DE33BE2C-3D47-4B65-9191-47C3C1D14642}"/>
    <dataValidation allowBlank="1" showInputMessage="1" showErrorMessage="1" prompt="V ta stolpec vnesite številko igralca._x000a_ " sqref="B13" xr:uid="{E4BE3B0D-74FC-4FDD-B812-2284C4FD4038}"/>
    <dataValidation allowBlank="1" showInputMessage="1" showErrorMessage="1" prompt="V ta stolpec vnesite ime igralca._x000a_ " sqref="C13" xr:uid="{2925E94A-E306-4D43-AB61-292B0994760F}"/>
    <dataValidation allowBlank="1" showInputMessage="1" showErrorMessage="1" prompt="V ta stolpec vnesite e-poštni naslov." sqref="D13" xr:uid="{B27E072E-928D-4E42-A03C-7AF5204A2048}"/>
    <dataValidation allowBlank="1" showInputMessage="1" showErrorMessage="1" prompt="V tej celici se samodejno izračuna število igralcev" sqref="B11:C11" xr:uid="{85E9676E-DB18-4EFC-82C6-288B00F7ADA5}"/>
    <dataValidation allowBlank="1" showInputMessage="1" showErrorMessage="1" prompt="V to celico vnesite opombe " sqref="D10:D11" xr:uid="{B28D1692-4831-4E38-8673-6FC2DB1EE8EC}"/>
    <dataValidation allowBlank="1" showInputMessage="1" showErrorMessage="1" prompt="Naslov delovnega lista je v tej celici. _x000a__x000a_Podrobnosti ekipe vnesite v celice od D3 do D5, podrobnosti trenerja v celice od B8 do F9 in dodatne podrobnosti o osebju v celice od B12 do G15." sqref="B2:D2" xr:uid="{F1E0747F-8294-4F22-9ABE-C35E0A4C7940}"/>
    <dataValidation allowBlank="1" showInputMessage="1" showErrorMessage="1" prompt="V to celico vnesite ime ekipe" sqref="D5:D6" xr:uid="{E090FFA4-20FB-4B74-A86D-9FD714F520F0}"/>
    <dataValidation allowBlank="1" showInputMessage="1" showErrorMessage="1" prompt="V to celico vnesite ime organizacije" sqref="D7 D4" xr:uid="{28E75E21-FAA4-4352-975B-DFC527D55444}"/>
  </dataValidations>
  <printOptions horizontalCentered="1" gridLinesSet="0"/>
  <pageMargins left="0.5" right="0.5" top="0.5" bottom="0.5" header="0.5" footer="0.75"/>
  <pageSetup paperSize="9" scale="59" fitToHeight="0" orientation="portrait" r:id="rId1"/>
  <headerFooter differentFirst="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 to celico vnesite ime ekipe" xr:uid="{6FD8683E-007C-4939-948F-36CDEF470B8E}">
          <x14:formula1>
            <xm:f>SeznamKapetanov!$T$2:$T$18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941F-9B28-4395-916C-95129B1D6088}">
  <sheetPr>
    <tabColor theme="4" tint="-0.249977111117893"/>
    <pageSetUpPr fitToPage="1"/>
  </sheetPr>
  <dimension ref="B1:E25"/>
  <sheetViews>
    <sheetView showGridLines="0" topLeftCell="A2" zoomScaleNormal="100" workbookViewId="0">
      <selection activeCell="C24" sqref="C24"/>
    </sheetView>
  </sheetViews>
  <sheetFormatPr defaultColWidth="9.75" defaultRowHeight="30" customHeight="1" x14ac:dyDescent="0.3"/>
  <cols>
    <col min="1" max="1" width="8.75" customWidth="1"/>
    <col min="2" max="2" width="6.5" customWidth="1"/>
    <col min="3" max="3" width="45" customWidth="1"/>
    <col min="4" max="4" width="57.25" customWidth="1"/>
    <col min="5" max="5" width="37.875" customWidth="1"/>
  </cols>
  <sheetData>
    <row r="1" spans="2:5" ht="49.15" customHeight="1" thickBot="1" x14ac:dyDescent="0.35"/>
    <row r="2" spans="2:5" ht="57" customHeight="1" thickTop="1" x14ac:dyDescent="0.3">
      <c r="B2" s="12" t="s">
        <v>0</v>
      </c>
      <c r="C2" s="12"/>
      <c r="D2" s="12"/>
    </row>
    <row r="3" spans="2:5" ht="30" customHeight="1" x14ac:dyDescent="0.3">
      <c r="B3" s="13" t="s">
        <v>3</v>
      </c>
      <c r="C3" s="13"/>
      <c r="D3" s="2"/>
      <c r="E3" s="11" t="s">
        <v>51</v>
      </c>
    </row>
    <row r="4" spans="2:5" ht="30" customHeight="1" x14ac:dyDescent="0.3">
      <c r="B4" s="13" t="s">
        <v>4</v>
      </c>
      <c r="C4" s="13"/>
      <c r="D4" s="2" t="s">
        <v>20</v>
      </c>
    </row>
    <row r="5" spans="2:5" ht="30" customHeight="1" x14ac:dyDescent="0.3">
      <c r="B5" s="1" t="s">
        <v>22</v>
      </c>
      <c r="C5" s="1"/>
      <c r="D5" s="2"/>
    </row>
    <row r="6" spans="2:5" ht="30" customHeight="1" x14ac:dyDescent="0.3">
      <c r="B6" s="13" t="s">
        <v>23</v>
      </c>
      <c r="C6" s="13"/>
      <c r="D6" s="2"/>
    </row>
    <row r="7" spans="2:5" ht="30" customHeight="1" x14ac:dyDescent="0.3">
      <c r="B7" s="13" t="s">
        <v>24</v>
      </c>
      <c r="C7" s="13"/>
      <c r="D7" s="2"/>
    </row>
    <row r="8" spans="2:5" ht="15" customHeight="1" x14ac:dyDescent="0.3">
      <c r="B8" s="3"/>
      <c r="C8" s="3"/>
      <c r="D8" s="3"/>
    </row>
    <row r="9" spans="2:5" ht="15" customHeight="1" x14ac:dyDescent="0.3">
      <c r="B9" s="3"/>
      <c r="C9" s="3"/>
      <c r="D9" s="3"/>
    </row>
    <row r="10" spans="2:5" ht="30" customHeight="1" x14ac:dyDescent="0.3">
      <c r="B10" s="13" t="s">
        <v>1</v>
      </c>
      <c r="C10" s="13"/>
      <c r="D10" s="14" t="s">
        <v>52</v>
      </c>
    </row>
    <row r="11" spans="2:5" ht="58.5" customHeight="1" x14ac:dyDescent="0.3">
      <c r="B11" s="15">
        <f>IFERROR(COUNTA(C14:C25), "")</f>
        <v>0</v>
      </c>
      <c r="C11" s="15"/>
      <c r="D11" s="14"/>
    </row>
    <row r="12" spans="2:5" ht="15" customHeight="1" x14ac:dyDescent="0.3">
      <c r="B12" s="3"/>
      <c r="C12" s="3"/>
      <c r="D12" s="3"/>
    </row>
    <row r="13" spans="2:5" ht="30" customHeight="1" x14ac:dyDescent="0.3">
      <c r="B13" s="4" t="s">
        <v>2</v>
      </c>
      <c r="C13" s="5" t="s">
        <v>16</v>
      </c>
      <c r="D13" s="5" t="s">
        <v>17</v>
      </c>
    </row>
    <row r="14" spans="2:5" ht="30" customHeight="1" x14ac:dyDescent="0.3">
      <c r="B14" s="6" t="s">
        <v>5</v>
      </c>
      <c r="C14" s="7"/>
      <c r="D14" s="8"/>
    </row>
    <row r="15" spans="2:5" ht="30" customHeight="1" x14ac:dyDescent="0.3">
      <c r="B15" s="6">
        <v>2</v>
      </c>
      <c r="C15" s="7"/>
      <c r="D15" s="7"/>
    </row>
    <row r="16" spans="2:5" ht="30" customHeight="1" x14ac:dyDescent="0.3">
      <c r="B16" s="6" t="s">
        <v>6</v>
      </c>
      <c r="C16" s="7"/>
      <c r="D16" s="7"/>
    </row>
    <row r="17" spans="2:4" ht="30" customHeight="1" x14ac:dyDescent="0.3">
      <c r="B17" s="6" t="s">
        <v>7</v>
      </c>
      <c r="C17" s="7"/>
      <c r="D17" s="7"/>
    </row>
    <row r="18" spans="2:4" ht="30" customHeight="1" x14ac:dyDescent="0.3">
      <c r="B18" s="6" t="s">
        <v>8</v>
      </c>
      <c r="C18" s="7"/>
      <c r="D18" s="7"/>
    </row>
    <row r="19" spans="2:4" ht="30" customHeight="1" x14ac:dyDescent="0.3">
      <c r="B19" s="6" t="s">
        <v>9</v>
      </c>
      <c r="C19" s="7"/>
      <c r="D19" s="7"/>
    </row>
    <row r="20" spans="2:4" ht="30" customHeight="1" x14ac:dyDescent="0.3">
      <c r="B20" s="6" t="s">
        <v>10</v>
      </c>
      <c r="C20" s="7"/>
      <c r="D20" s="7"/>
    </row>
    <row r="21" spans="2:4" ht="30" customHeight="1" x14ac:dyDescent="0.3">
      <c r="B21" s="6" t="s">
        <v>11</v>
      </c>
      <c r="C21" s="7"/>
      <c r="D21" s="7"/>
    </row>
    <row r="22" spans="2:4" ht="30" customHeight="1" x14ac:dyDescent="0.3">
      <c r="B22" s="6" t="s">
        <v>12</v>
      </c>
      <c r="C22" s="7"/>
      <c r="D22" s="7"/>
    </row>
    <row r="23" spans="2:4" ht="30" customHeight="1" x14ac:dyDescent="0.3">
      <c r="B23" s="6" t="s">
        <v>13</v>
      </c>
      <c r="C23" s="9"/>
      <c r="D23" s="9"/>
    </row>
    <row r="24" spans="2:4" ht="30" customHeight="1" x14ac:dyDescent="0.3">
      <c r="B24" s="6" t="s">
        <v>14</v>
      </c>
      <c r="C24" s="9"/>
      <c r="D24" s="9"/>
    </row>
    <row r="25" spans="2:4" ht="30" customHeight="1" x14ac:dyDescent="0.3">
      <c r="B25" s="6" t="s">
        <v>15</v>
      </c>
      <c r="C25" s="7"/>
      <c r="D25" s="7"/>
    </row>
  </sheetData>
  <sheetProtection selectLockedCells="1"/>
  <mergeCells count="8">
    <mergeCell ref="B10:C10"/>
    <mergeCell ref="D10:D11"/>
    <mergeCell ref="B11:C11"/>
    <mergeCell ref="B2:D2"/>
    <mergeCell ref="B3:C3"/>
    <mergeCell ref="B4:C4"/>
    <mergeCell ref="B6:C6"/>
    <mergeCell ref="B7:C7"/>
  </mergeCells>
  <dataValidations count="9">
    <dataValidation allowBlank="1" showInputMessage="1" showErrorMessage="1" prompt="Ustvarite seznam športnih ekip na tem delovnem listu tako, da vnesete »Igralce«, »Ekipo«, »Trenerja« in »Dodatne podrobnosti o osebju« ter »Opombe«. Število igralcev se samodejno izračuna v celici B17" sqref="A2" xr:uid="{1037DA14-18E7-448F-B38C-6BA37991F0E8}"/>
    <dataValidation allowBlank="1" showInputMessage="1" showErrorMessage="1" prompt="V ta stolpec vnesite številko igralca._x000a_ " sqref="B13" xr:uid="{1D385172-429E-4955-9DEA-219FAEA59082}"/>
    <dataValidation allowBlank="1" showInputMessage="1" showErrorMessage="1" prompt="V ta stolpec vnesite ime igralca._x000a_ " sqref="C13" xr:uid="{44C34FD3-8A03-4BCB-B15D-708A451124AC}"/>
    <dataValidation allowBlank="1" showInputMessage="1" showErrorMessage="1" prompt="V ta stolpec vnesite e-poštni naslov." sqref="D13" xr:uid="{F102CA8D-52F3-40C2-932B-05E8A2EB2427}"/>
    <dataValidation allowBlank="1" showInputMessage="1" showErrorMessage="1" prompt="V tej celici se samodejno izračuna število igralcev" sqref="B11:C11" xr:uid="{321BB08F-4B6F-47BA-889A-144D4B61F596}"/>
    <dataValidation allowBlank="1" showInputMessage="1" showErrorMessage="1" prompt="V to celico vnesite opombe " sqref="D10:D11" xr:uid="{D8377DC3-2F26-4E61-AEE2-7E235DBE7220}"/>
    <dataValidation allowBlank="1" showInputMessage="1" showErrorMessage="1" prompt="Naslov delovnega lista je v tej celici. _x000a__x000a_Podrobnosti ekipe vnesite v celice od D3 do D5, podrobnosti trenerja v celice od B8 do F9 in dodatne podrobnosti o osebju v celice od B12 do G15." sqref="B2:D2" xr:uid="{09D48291-3E04-4FE6-8945-D0E017873856}"/>
    <dataValidation allowBlank="1" showInputMessage="1" showErrorMessage="1" prompt="V to celico vnesite ime ekipe" sqref="D5:D6" xr:uid="{D7C3C68C-E899-4EAF-9579-A5D496605A53}"/>
    <dataValidation allowBlank="1" showInputMessage="1" showErrorMessage="1" prompt="V to celico vnesite ime organizacije" sqref="D7 D4" xr:uid="{F85ACCCA-EA0A-4F36-99A9-A0257BDD21EA}"/>
  </dataValidations>
  <printOptions horizontalCentered="1" gridLinesSet="0"/>
  <pageMargins left="0.5" right="0.5" top="0.5" bottom="0.5" header="0.5" footer="0.75"/>
  <pageSetup paperSize="9" scale="59" fitToHeight="0" orientation="portrait" r:id="rId1"/>
  <headerFooter differentFirst="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 to celico vnesite ime ekipe" xr:uid="{A59232FB-0357-42C4-B787-2DDA69357AD8}">
          <x14:formula1>
            <xm:f>SeznamKapetanov!$T$2:$T$18</xm:f>
          </x14:formula1>
          <xm:sqref>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6A61-878E-4ADE-86A5-C00C837F5016}">
  <sheetPr>
    <tabColor theme="4" tint="-0.249977111117893"/>
    <pageSetUpPr fitToPage="1"/>
  </sheetPr>
  <dimension ref="B1:E25"/>
  <sheetViews>
    <sheetView showGridLines="0" tabSelected="1" zoomScaleNormal="100" workbookViewId="0">
      <selection activeCell="E10" sqref="E10"/>
    </sheetView>
  </sheetViews>
  <sheetFormatPr defaultColWidth="9.75" defaultRowHeight="30" customHeight="1" x14ac:dyDescent="0.3"/>
  <cols>
    <col min="1" max="1" width="8.75" customWidth="1"/>
    <col min="2" max="2" width="6.5" customWidth="1"/>
    <col min="3" max="3" width="45" customWidth="1"/>
    <col min="4" max="4" width="57.25" customWidth="1"/>
    <col min="5" max="5" width="38.125" customWidth="1"/>
  </cols>
  <sheetData>
    <row r="1" spans="2:5" ht="49.15" customHeight="1" thickBot="1" x14ac:dyDescent="0.35"/>
    <row r="2" spans="2:5" ht="57" customHeight="1" thickTop="1" x14ac:dyDescent="0.3">
      <c r="B2" s="12" t="s">
        <v>0</v>
      </c>
      <c r="C2" s="12"/>
      <c r="D2" s="12"/>
    </row>
    <row r="3" spans="2:5" ht="30" customHeight="1" x14ac:dyDescent="0.3">
      <c r="B3" s="13" t="s">
        <v>3</v>
      </c>
      <c r="C3" s="13"/>
      <c r="D3" s="2"/>
      <c r="E3" s="11" t="s">
        <v>51</v>
      </c>
    </row>
    <row r="4" spans="2:5" ht="30" customHeight="1" x14ac:dyDescent="0.3">
      <c r="B4" s="13" t="s">
        <v>4</v>
      </c>
      <c r="C4" s="13"/>
      <c r="D4" s="2" t="s">
        <v>21</v>
      </c>
    </row>
    <row r="5" spans="2:5" ht="30" customHeight="1" x14ac:dyDescent="0.3">
      <c r="B5" s="1" t="s">
        <v>22</v>
      </c>
      <c r="C5" s="1"/>
      <c r="D5" s="2"/>
    </row>
    <row r="6" spans="2:5" ht="30" customHeight="1" x14ac:dyDescent="0.3">
      <c r="B6" s="13" t="s">
        <v>23</v>
      </c>
      <c r="C6" s="13"/>
      <c r="D6" s="2"/>
    </row>
    <row r="7" spans="2:5" ht="30" customHeight="1" x14ac:dyDescent="0.3">
      <c r="B7" s="13" t="s">
        <v>24</v>
      </c>
      <c r="C7" s="13"/>
      <c r="D7" s="2"/>
    </row>
    <row r="8" spans="2:5" ht="15" customHeight="1" x14ac:dyDescent="0.3">
      <c r="B8" s="3"/>
      <c r="C8" s="3"/>
      <c r="D8" s="3"/>
    </row>
    <row r="9" spans="2:5" ht="15" customHeight="1" x14ac:dyDescent="0.3">
      <c r="B9" s="3"/>
      <c r="C9" s="3"/>
      <c r="D9" s="3"/>
    </row>
    <row r="10" spans="2:5" ht="30" customHeight="1" x14ac:dyDescent="0.3">
      <c r="B10" s="13" t="s">
        <v>1</v>
      </c>
      <c r="C10" s="13"/>
      <c r="D10" s="16" t="s">
        <v>52</v>
      </c>
    </row>
    <row r="11" spans="2:5" ht="58.5" customHeight="1" x14ac:dyDescent="0.3">
      <c r="B11" s="15">
        <f>IFERROR(COUNTA(C14:C25), "")</f>
        <v>0</v>
      </c>
      <c r="C11" s="15"/>
      <c r="D11" s="16"/>
    </row>
    <row r="12" spans="2:5" ht="15" customHeight="1" x14ac:dyDescent="0.3">
      <c r="B12" s="3"/>
      <c r="C12" s="3"/>
      <c r="D12" s="3"/>
    </row>
    <row r="13" spans="2:5" ht="30" customHeight="1" x14ac:dyDescent="0.3">
      <c r="B13" s="4" t="s">
        <v>2</v>
      </c>
      <c r="C13" s="5" t="s">
        <v>16</v>
      </c>
      <c r="D13" s="5" t="s">
        <v>17</v>
      </c>
    </row>
    <row r="14" spans="2:5" ht="30" customHeight="1" x14ac:dyDescent="0.3">
      <c r="B14" s="6" t="s">
        <v>5</v>
      </c>
      <c r="C14" s="7"/>
      <c r="D14" s="8"/>
    </row>
    <row r="15" spans="2:5" ht="30" customHeight="1" x14ac:dyDescent="0.3">
      <c r="B15" s="6">
        <v>2</v>
      </c>
      <c r="C15" s="7"/>
      <c r="D15" s="7"/>
    </row>
    <row r="16" spans="2:5" ht="30" customHeight="1" x14ac:dyDescent="0.3">
      <c r="B16" s="6" t="s">
        <v>6</v>
      </c>
      <c r="C16" s="7"/>
      <c r="D16" s="7"/>
    </row>
    <row r="17" spans="2:4" ht="30" customHeight="1" x14ac:dyDescent="0.3">
      <c r="B17" s="6" t="s">
        <v>7</v>
      </c>
      <c r="C17" s="7"/>
      <c r="D17" s="7"/>
    </row>
    <row r="18" spans="2:4" ht="30" customHeight="1" x14ac:dyDescent="0.3">
      <c r="B18" s="6" t="s">
        <v>8</v>
      </c>
      <c r="C18" s="7"/>
      <c r="D18" s="7"/>
    </row>
    <row r="19" spans="2:4" ht="30" customHeight="1" x14ac:dyDescent="0.3">
      <c r="B19" s="6" t="s">
        <v>9</v>
      </c>
      <c r="C19" s="7"/>
      <c r="D19" s="7"/>
    </row>
    <row r="20" spans="2:4" ht="30" customHeight="1" x14ac:dyDescent="0.3">
      <c r="B20" s="6" t="s">
        <v>10</v>
      </c>
      <c r="C20" s="7"/>
      <c r="D20" s="7"/>
    </row>
    <row r="21" spans="2:4" ht="30" customHeight="1" x14ac:dyDescent="0.3">
      <c r="B21" s="6" t="s">
        <v>11</v>
      </c>
      <c r="C21" s="7"/>
      <c r="D21" s="7"/>
    </row>
    <row r="22" spans="2:4" ht="30" customHeight="1" x14ac:dyDescent="0.3">
      <c r="B22" s="6" t="s">
        <v>12</v>
      </c>
      <c r="C22" s="7"/>
      <c r="D22" s="7"/>
    </row>
    <row r="23" spans="2:4" ht="30" customHeight="1" x14ac:dyDescent="0.3">
      <c r="B23" s="6" t="s">
        <v>13</v>
      </c>
      <c r="C23" s="9"/>
      <c r="D23" s="9"/>
    </row>
    <row r="24" spans="2:4" ht="30" customHeight="1" x14ac:dyDescent="0.3">
      <c r="B24" s="6" t="s">
        <v>14</v>
      </c>
      <c r="C24" s="9"/>
      <c r="D24" s="9"/>
    </row>
    <row r="25" spans="2:4" ht="30" customHeight="1" x14ac:dyDescent="0.3">
      <c r="B25" s="6" t="s">
        <v>15</v>
      </c>
      <c r="C25" s="7"/>
      <c r="D25" s="7"/>
    </row>
  </sheetData>
  <sheetProtection selectLockedCells="1"/>
  <mergeCells count="8">
    <mergeCell ref="B10:C10"/>
    <mergeCell ref="D10:D11"/>
    <mergeCell ref="B11:C11"/>
    <mergeCell ref="B2:D2"/>
    <mergeCell ref="B3:C3"/>
    <mergeCell ref="B4:C4"/>
    <mergeCell ref="B6:C6"/>
    <mergeCell ref="B7:C7"/>
  </mergeCells>
  <dataValidations count="9">
    <dataValidation allowBlank="1" showInputMessage="1" showErrorMessage="1" prompt="Ustvarite seznam športnih ekip na tem delovnem listu tako, da vnesete »Igralce«, »Ekipo«, »Trenerja« in »Dodatne podrobnosti o osebju« ter »Opombe«. Število igralcev se samodejno izračuna v celici B17" sqref="A2" xr:uid="{6A6BFF8B-7C6C-4676-859D-EDB2D5FA506E}"/>
    <dataValidation allowBlank="1" showInputMessage="1" showErrorMessage="1" prompt="V ta stolpec vnesite številko igralca._x000a_ " sqref="B13" xr:uid="{D2FBDB02-D2A3-4EFF-BFE7-5434B3DAEA52}"/>
    <dataValidation allowBlank="1" showInputMessage="1" showErrorMessage="1" prompt="V ta stolpec vnesite ime igralca._x000a_ " sqref="C13" xr:uid="{79B11747-A913-4440-820A-4CF3CA0BF132}"/>
    <dataValidation allowBlank="1" showInputMessage="1" showErrorMessage="1" prompt="V ta stolpec vnesite e-poštni naslov." sqref="D13" xr:uid="{D781D7BD-8CF4-4BC4-84D9-F73F938D5C28}"/>
    <dataValidation allowBlank="1" showInputMessage="1" showErrorMessage="1" prompt="V tej celici se samodejno izračuna število igralcev" sqref="B11:C11" xr:uid="{B808C887-31D9-47A7-A0E0-0DF9FB7F5D35}"/>
    <dataValidation allowBlank="1" showInputMessage="1" showErrorMessage="1" prompt="V to celico vnesite opombe " sqref="D10:D11" xr:uid="{7EAA1818-FE0E-4B97-886B-FAC8029CA5BF}"/>
    <dataValidation allowBlank="1" showInputMessage="1" showErrorMessage="1" prompt="Naslov delovnega lista je v tej celici. _x000a__x000a_Podrobnosti ekipe vnesite v celice od D3 do D5, podrobnosti trenerja v celice od B8 do F9 in dodatne podrobnosti o osebju v celice od B12 do G15." sqref="B2:D2" xr:uid="{E4B38AE6-BC2C-4D97-B3A8-1F9224334056}"/>
    <dataValidation allowBlank="1" showInputMessage="1" showErrorMessage="1" prompt="V to celico vnesite ime ekipe" sqref="D5:D6" xr:uid="{822477AF-7751-49E4-A024-322FD9E2FD6C}"/>
    <dataValidation allowBlank="1" showInputMessage="1" showErrorMessage="1" prompt="V to celico vnesite ime organizacije" sqref="D7 D4" xr:uid="{0611F02E-9CC7-43C7-B832-DDC6BDB69095}"/>
  </dataValidations>
  <printOptions horizontalCentered="1" gridLinesSet="0"/>
  <pageMargins left="0.5" right="0.5" top="0.5" bottom="0.5" header="0.5" footer="0.75"/>
  <pageSetup paperSize="9" scale="59" fitToHeight="0" orientation="portrait" r:id="rId1"/>
  <headerFooter differentFirst="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 to celico vnesite ime ekipe" xr:uid="{6DF33C96-4085-410B-8941-2F59B996A1FE}">
          <x14:formula1>
            <xm:f>SeznamKapetanov!$T$2:$T$18</xm:f>
          </x14:formula1>
          <xm:sqref>D3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F5D7-4182-435A-8005-F304C9F3FF0D}">
  <dimension ref="A1:T18"/>
  <sheetViews>
    <sheetView workbookViewId="0">
      <selection activeCell="A5" sqref="A5"/>
    </sheetView>
  </sheetViews>
  <sheetFormatPr defaultRowHeight="16.5" x14ac:dyDescent="0.3"/>
  <cols>
    <col min="1" max="1" width="25.75" customWidth="1"/>
    <col min="2" max="2" width="26.25" customWidth="1"/>
    <col min="3" max="3" width="24.625" customWidth="1"/>
    <col min="4" max="4" width="19.625" customWidth="1"/>
    <col min="5" max="5" width="15.875" customWidth="1"/>
    <col min="20" max="20" width="19.75" customWidth="1"/>
  </cols>
  <sheetData>
    <row r="1" spans="1:20" x14ac:dyDescent="0.3">
      <c r="A1" s="3"/>
      <c r="B1" s="3" t="s">
        <v>29</v>
      </c>
      <c r="C1" s="3" t="s">
        <v>31</v>
      </c>
      <c r="D1" s="3" t="s">
        <v>32</v>
      </c>
      <c r="E1" s="3" t="s">
        <v>30</v>
      </c>
      <c r="F1" s="3"/>
      <c r="T1" s="3" t="s">
        <v>33</v>
      </c>
    </row>
    <row r="2" spans="1:20" x14ac:dyDescent="0.3">
      <c r="A2" s="3" t="s">
        <v>25</v>
      </c>
      <c r="B2" s="3">
        <f>Nogomet!D5</f>
        <v>0</v>
      </c>
      <c r="C2" s="3">
        <f>Nogomet!D6</f>
        <v>0</v>
      </c>
      <c r="D2" s="3">
        <f>Nogomet!D7</f>
        <v>0</v>
      </c>
      <c r="E2" s="3">
        <f>Nogomet!D3</f>
        <v>0</v>
      </c>
      <c r="F2" s="3"/>
      <c r="T2" s="3" t="s">
        <v>35</v>
      </c>
    </row>
    <row r="3" spans="1:20" x14ac:dyDescent="0.3">
      <c r="A3" s="3" t="s">
        <v>26</v>
      </c>
      <c r="B3" s="3">
        <f>Košarka!D5</f>
        <v>0</v>
      </c>
      <c r="C3" s="3">
        <f>Košarka!E5</f>
        <v>0</v>
      </c>
      <c r="D3" s="3">
        <f>Košarka!F5</f>
        <v>0</v>
      </c>
      <c r="E3" s="3">
        <f>Košarka!D3</f>
        <v>0</v>
      </c>
      <c r="F3" s="3"/>
      <c r="T3" s="3" t="s">
        <v>38</v>
      </c>
    </row>
    <row r="4" spans="1:20" x14ac:dyDescent="0.3">
      <c r="A4" s="3" t="s">
        <v>28</v>
      </c>
      <c r="B4" s="3">
        <f>Odbojka_ž!D5</f>
        <v>0</v>
      </c>
      <c r="C4" s="3">
        <f>Odbojka_ž!E5</f>
        <v>0</v>
      </c>
      <c r="D4" s="3">
        <f>Odbojka_ž!F5</f>
        <v>0</v>
      </c>
      <c r="E4" s="3">
        <f>Odbojka_ž!D3</f>
        <v>0</v>
      </c>
      <c r="F4" s="3"/>
      <c r="T4" s="3" t="s">
        <v>34</v>
      </c>
    </row>
    <row r="5" spans="1:20" x14ac:dyDescent="0.3">
      <c r="A5" s="3" t="s">
        <v>27</v>
      </c>
      <c r="B5" s="3">
        <f>Odbojka_m!D5</f>
        <v>0</v>
      </c>
      <c r="C5" s="3">
        <f>Odbojka_m!E5</f>
        <v>0</v>
      </c>
      <c r="D5" s="3">
        <f>Odbojka_m!F5</f>
        <v>0</v>
      </c>
      <c r="E5" s="3">
        <f>Odbojka_m!D3</f>
        <v>0</v>
      </c>
      <c r="F5" s="3"/>
      <c r="T5" s="3" t="s">
        <v>39</v>
      </c>
    </row>
    <row r="6" spans="1:20" x14ac:dyDescent="0.3">
      <c r="A6" s="3"/>
      <c r="B6" s="3"/>
      <c r="C6" s="3"/>
      <c r="D6" s="3"/>
      <c r="E6" s="3"/>
      <c r="F6" s="3"/>
      <c r="T6" s="3" t="s">
        <v>40</v>
      </c>
    </row>
    <row r="7" spans="1:20" x14ac:dyDescent="0.3">
      <c r="A7" s="3"/>
      <c r="B7" s="3"/>
      <c r="C7" s="3"/>
      <c r="D7" s="3"/>
      <c r="E7" s="3"/>
      <c r="F7" s="3"/>
      <c r="T7" s="3" t="s">
        <v>50</v>
      </c>
    </row>
    <row r="8" spans="1:20" x14ac:dyDescent="0.3">
      <c r="T8" s="3" t="s">
        <v>41</v>
      </c>
    </row>
    <row r="9" spans="1:20" x14ac:dyDescent="0.3">
      <c r="T9" s="3" t="s">
        <v>42</v>
      </c>
    </row>
    <row r="10" spans="1:20" x14ac:dyDescent="0.3">
      <c r="T10" s="3" t="s">
        <v>43</v>
      </c>
    </row>
    <row r="11" spans="1:20" x14ac:dyDescent="0.3">
      <c r="T11" s="3" t="s">
        <v>44</v>
      </c>
    </row>
    <row r="12" spans="1:20" x14ac:dyDescent="0.3">
      <c r="T12" s="3" t="s">
        <v>45</v>
      </c>
    </row>
    <row r="13" spans="1:20" x14ac:dyDescent="0.3">
      <c r="T13" s="3" t="s">
        <v>46</v>
      </c>
    </row>
    <row r="14" spans="1:20" x14ac:dyDescent="0.3">
      <c r="T14" s="3" t="s">
        <v>47</v>
      </c>
    </row>
    <row r="15" spans="1:20" x14ac:dyDescent="0.3">
      <c r="T15" s="3" t="s">
        <v>48</v>
      </c>
    </row>
    <row r="16" spans="1:20" x14ac:dyDescent="0.3">
      <c r="T16" s="3" t="s">
        <v>49</v>
      </c>
    </row>
    <row r="17" spans="20:20" x14ac:dyDescent="0.3">
      <c r="T17" s="3" t="s">
        <v>36</v>
      </c>
    </row>
    <row r="18" spans="20:20" x14ac:dyDescent="0.3">
      <c r="T18" s="3" t="s">
        <v>37</v>
      </c>
    </row>
  </sheetData>
  <sheetProtection algorithmName="SHA-512" hashValue="1kQyDkd1+L65z0GiYS8fZ4p2MqIhBLqjA4d4NuiFKEz4akWopE4cU4ZUGSG+gLYqWXLF7c4hbzNfjB2igZ5lGg==" saltValue="g+R09CMNzCB3VkypN1gMW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9CED55E8F8543BEFD54205924B97E" ma:contentTypeVersion="15" ma:contentTypeDescription="Create a new document." ma:contentTypeScope="" ma:versionID="7934cfc98febfa177962bc8a36be076c">
  <xsd:schema xmlns:xsd="http://www.w3.org/2001/XMLSchema" xmlns:xs="http://www.w3.org/2001/XMLSchema" xmlns:p="http://schemas.microsoft.com/office/2006/metadata/properties" xmlns:ns2="4f0d45a2-344c-4fe0-9811-4277bf2c2e17" xmlns:ns3="bb13cd20-357b-48a5-aff4-3bb4b52aae3e" targetNamespace="http://schemas.microsoft.com/office/2006/metadata/properties" ma:root="true" ma:fieldsID="aa190bc864bcebc737c679dbb323a16d" ns2:_="" ns3:_="">
    <xsd:import namespace="4f0d45a2-344c-4fe0-9811-4277bf2c2e17"/>
    <xsd:import namespace="bb13cd20-357b-48a5-aff4-3bb4b52aa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d45a2-344c-4fe0-9811-4277bf2c2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2cf434-6fa7-423d-b9b2-a30b23ae4b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3cd20-357b-48a5-aff4-3bb4b52aae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8435a69-c5f6-4b2d-823a-b7e1eae613dc}" ma:internalName="TaxCatchAll" ma:showField="CatchAllData" ma:web="bb13cd20-357b-48a5-aff4-3bb4b52aa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13cd20-357b-48a5-aff4-3bb4b52aae3e" xsi:nil="true"/>
    <MediaServiceKeyPoints xmlns="4f0d45a2-344c-4fe0-9811-4277bf2c2e17" xsi:nil="true"/>
    <lcf76f155ced4ddcb4097134ff3c332f xmlns="4f0d45a2-344c-4fe0-9811-4277bf2c2e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5A577-DB7D-45FB-A694-718B65B49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d45a2-344c-4fe0-9811-4277bf2c2e17"/>
    <ds:schemaRef ds:uri="bb13cd20-357b-48a5-aff4-3bb4b52aa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70CF78-9C21-43C9-B5FC-D5E0020A5068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4f0d45a2-344c-4fe0-9811-4277bf2c2e17"/>
    <ds:schemaRef ds:uri="http://purl.org/dc/elements/1.1/"/>
    <ds:schemaRef ds:uri="http://schemas.microsoft.com/office/2006/documentManagement/types"/>
    <ds:schemaRef ds:uri="bb13cd20-357b-48a5-aff4-3bb4b52aae3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D68995-9C1E-4AB4-9ADE-9146B7C05F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16</vt:i4>
      </vt:variant>
    </vt:vector>
  </HeadingPairs>
  <TitlesOfParts>
    <vt:vector size="21" baseType="lpstr">
      <vt:lpstr>Nogomet</vt:lpstr>
      <vt:lpstr>Košarka</vt:lpstr>
      <vt:lpstr>Odbojka_ž</vt:lpstr>
      <vt:lpstr>Odbojka_m</vt:lpstr>
      <vt:lpstr>SeznamKapetanov</vt:lpstr>
      <vt:lpstr>Košarka!NaslovStolpca1</vt:lpstr>
      <vt:lpstr>Nogomet!NaslovStolpca1</vt:lpstr>
      <vt:lpstr>Odbojka_m!NaslovStolpca1</vt:lpstr>
      <vt:lpstr>Odbojka_ž!NaslovStolpca1</vt:lpstr>
      <vt:lpstr>Košarka!ObmočjeNaslovaStolpca3..B17.1</vt:lpstr>
      <vt:lpstr>Nogomet!ObmočjeNaslovaStolpca3..B17.1</vt:lpstr>
      <vt:lpstr>Odbojka_m!ObmočjeNaslovaStolpca3..B17.1</vt:lpstr>
      <vt:lpstr>Odbojka_ž!ObmočjeNaslovaStolpca3..B17.1</vt:lpstr>
      <vt:lpstr>Košarka!ObmočjeNaslovaVrstice1..D4</vt:lpstr>
      <vt:lpstr>Nogomet!ObmočjeNaslovaVrstice1..D4</vt:lpstr>
      <vt:lpstr>Odbojka_m!ObmočjeNaslovaVrstice1..D4</vt:lpstr>
      <vt:lpstr>Odbojka_ž!ObmočjeNaslovaVrstice1..D4</vt:lpstr>
      <vt:lpstr>Košarka!Tiskanje_naslovov</vt:lpstr>
      <vt:lpstr>Nogomet!Tiskanje_naslovov</vt:lpstr>
      <vt:lpstr>Odbojka_m!Tiskanje_naslovov</vt:lpstr>
      <vt:lpstr>Odbojka_ž!Tiskanje_naslovov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2022-06-14T05:24:19Z</dcterms:created>
  <dcterms:modified xsi:type="dcterms:W3CDTF">2025-09-30T08:15:02Z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0x0101003AB9CED55E8F8543BEFD54205924B97E</vt:lpwstr>
  </property>
</Properties>
</file>